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0/Competiciones/2020.09 - Pontevedra - Campeonato Sprint/8.Resultados/"/>
    </mc:Choice>
  </mc:AlternateContent>
  <xr:revisionPtr revIDLastSave="55" documentId="8_{8CB975B7-05FC-41D6-8F77-F19BBEF98C7E}" xr6:coauthVersionLast="45" xr6:coauthVersionMax="45" xr10:uidLastSave="{36B67793-038C-4DD6-997F-F79A70911AA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1" l="1"/>
  <c r="B83" i="1"/>
  <c r="D77" i="1"/>
  <c r="B77" i="1"/>
  <c r="D71" i="1"/>
  <c r="B71" i="1"/>
  <c r="D65" i="1"/>
  <c r="B65" i="1"/>
  <c r="D59" i="1"/>
  <c r="B59" i="1"/>
  <c r="D53" i="1"/>
  <c r="B53" i="1"/>
  <c r="D47" i="1"/>
  <c r="B47" i="1"/>
  <c r="D41" i="1"/>
  <c r="B41" i="1"/>
  <c r="D35" i="1"/>
  <c r="B35" i="1"/>
  <c r="D29" i="1"/>
  <c r="B29" i="1"/>
  <c r="D23" i="1"/>
  <c r="B23" i="1"/>
  <c r="D17" i="1"/>
  <c r="B17" i="1"/>
  <c r="D11" i="1"/>
  <c r="B11" i="1"/>
  <c r="B5" i="1"/>
  <c r="D5" i="1"/>
</calcChain>
</file>

<file path=xl/sharedStrings.xml><?xml version="1.0" encoding="utf-8"?>
<sst xmlns="http://schemas.openxmlformats.org/spreadsheetml/2006/main" count="351" uniqueCount="260">
  <si>
    <t>MIGUEL</t>
  </si>
  <si>
    <t>GUZMAN TAFALLA</t>
  </si>
  <si>
    <t>CDM</t>
  </si>
  <si>
    <t>1:12:04</t>
  </si>
  <si>
    <t>01:52:47</t>
  </si>
  <si>
    <t>DAVID</t>
  </si>
  <si>
    <t>CANTERO DEL CAMPO</t>
  </si>
  <si>
    <t>CDM</t>
  </si>
  <si>
    <t>1:14:39</t>
  </si>
  <si>
    <t>CT HURACÁN VALENCIA</t>
  </si>
  <si>
    <t>01:52:47</t>
  </si>
  <si>
    <t>DAVID</t>
  </si>
  <si>
    <t>BLASCO AÑO</t>
  </si>
  <si>
    <t>CDM</t>
  </si>
  <si>
    <t>58:23</t>
  </si>
  <si>
    <t>CT HURACÁN VALENCIA</t>
  </si>
  <si>
    <t>01:52:47</t>
  </si>
  <si>
    <t>ALEXANDRE</t>
  </si>
  <si>
    <t>ALVAREZ FERREIRA</t>
  </si>
  <si>
    <t>CDM</t>
  </si>
  <si>
    <t>1:14:05</t>
  </si>
  <si>
    <t>CIDADE DE LUGO FLUVIAL</t>
  </si>
  <si>
    <t>01:52:52</t>
  </si>
  <si>
    <t>DANIEL</t>
  </si>
  <si>
    <t>DARRIBA BELMONTE</t>
  </si>
  <si>
    <t>CDM</t>
  </si>
  <si>
    <t>1:06:04</t>
  </si>
  <si>
    <t>CIDADE DE LUGO FLUVIAL</t>
  </si>
  <si>
    <t>01:52:52</t>
  </si>
  <si>
    <t>DIEGO</t>
  </si>
  <si>
    <t>DÍAZ GARCÍA</t>
  </si>
  <si>
    <t>CDM</t>
  </si>
  <si>
    <t>59:40</t>
  </si>
  <si>
    <t>CIDADE DE LUGO FLUVIAL</t>
  </si>
  <si>
    <t>01:52:52</t>
  </si>
  <si>
    <t>ANDRES</t>
  </si>
  <si>
    <t>PRIETO VILLAR</t>
  </si>
  <si>
    <t>CDM</t>
  </si>
  <si>
    <t>1:12:30</t>
  </si>
  <si>
    <t>A.D. FOGAR</t>
  </si>
  <si>
    <t>01:55:20</t>
  </si>
  <si>
    <t>DAVID</t>
  </si>
  <si>
    <t>SANCHO FERNANDEZ</t>
  </si>
  <si>
    <t>CDM</t>
  </si>
  <si>
    <t>1:13:16</t>
  </si>
  <si>
    <t>A.D. FOGAR</t>
  </si>
  <si>
    <t>01:55:20</t>
  </si>
  <si>
    <t>ALVARO</t>
  </si>
  <si>
    <t>ELIZALDE ROMERO</t>
  </si>
  <si>
    <t>CDM</t>
  </si>
  <si>
    <t>1:05:06</t>
  </si>
  <si>
    <t>A.D. FOGAR</t>
  </si>
  <si>
    <t>01:55:20</t>
  </si>
  <si>
    <t>JESUS</t>
  </si>
  <si>
    <t>VELA VELA</t>
  </si>
  <si>
    <t>CDM</t>
  </si>
  <si>
    <t>1:11:29</t>
  </si>
  <si>
    <t>ADSEVILLA</t>
  </si>
  <si>
    <t>01:55:52</t>
  </si>
  <si>
    <t>JUAN JOSE</t>
  </si>
  <si>
    <t>DURAN MACHUCA</t>
  </si>
  <si>
    <t>CDM</t>
  </si>
  <si>
    <t>1:10:57</t>
  </si>
  <si>
    <t>ADSEVILLA</t>
  </si>
  <si>
    <t>01:55:52</t>
  </si>
  <si>
    <t>JOSE ANTONIO</t>
  </si>
  <si>
    <t>GOMEZ MARIN</t>
  </si>
  <si>
    <t>CDM</t>
  </si>
  <si>
    <t>52:19</t>
  </si>
  <si>
    <t>ADSEVILLA</t>
  </si>
  <si>
    <t>01:55:52</t>
  </si>
  <si>
    <t>JUAN PABLO</t>
  </si>
  <si>
    <t>DIAZ OIZA</t>
  </si>
  <si>
    <t>CDM</t>
  </si>
  <si>
    <t>1:05:51</t>
  </si>
  <si>
    <t>ARCADE INFORHOUSE SANTIAGO</t>
  </si>
  <si>
    <t>01:55:52</t>
  </si>
  <si>
    <t>IAGO</t>
  </si>
  <si>
    <t>OTERO PINTOS</t>
  </si>
  <si>
    <t>CDM</t>
  </si>
  <si>
    <t>1:00:11</t>
  </si>
  <si>
    <t>ARCADE INFORHOUSE SANTIAGO</t>
  </si>
  <si>
    <t>01:55:52</t>
  </si>
  <si>
    <t>BRAIS</t>
  </si>
  <si>
    <t>PICON MONTERO</t>
  </si>
  <si>
    <t>CDM</t>
  </si>
  <si>
    <t>57:32</t>
  </si>
  <si>
    <t>ARCADE INFORHOUSE SANTIAGO</t>
  </si>
  <si>
    <t>01:55:52</t>
  </si>
  <si>
    <t>MIGUEL</t>
  </si>
  <si>
    <t>BENITO CASTELLANOS</t>
  </si>
  <si>
    <t>CDM</t>
  </si>
  <si>
    <t>1:04:46</t>
  </si>
  <si>
    <t>CLUB TRIATLON TRITONES RIOJA</t>
  </si>
  <si>
    <t>01:56:43</t>
  </si>
  <si>
    <t>SIMÓN</t>
  </si>
  <si>
    <t>GARCÍA EZQUERRO</t>
  </si>
  <si>
    <t>CDM</t>
  </si>
  <si>
    <t>53:28</t>
  </si>
  <si>
    <t>CLUB TRIATLON TRITONES RIOJA</t>
  </si>
  <si>
    <t>01:56:43</t>
  </si>
  <si>
    <t>MARCOS</t>
  </si>
  <si>
    <t>DEL ALAMO MARTINEZ</t>
  </si>
  <si>
    <t>CDM</t>
  </si>
  <si>
    <t>1:00:25</t>
  </si>
  <si>
    <t>CLUB TRIATLON TRITONES RIOJA</t>
  </si>
  <si>
    <t>01:56:43</t>
  </si>
  <si>
    <t>PELAYO</t>
  </si>
  <si>
    <t>GONZALEZ TURREZ</t>
  </si>
  <si>
    <t>CDM</t>
  </si>
  <si>
    <t>1:08:44</t>
  </si>
  <si>
    <t>CLUB TRIATLON 401</t>
  </si>
  <si>
    <t>01:57:03</t>
  </si>
  <si>
    <t>JORGE</t>
  </si>
  <si>
    <t>CANDEL BERMUDO</t>
  </si>
  <si>
    <t>CDM</t>
  </si>
  <si>
    <t>1:06:33</t>
  </si>
  <si>
    <t>CLUB TRIATLON 401</t>
  </si>
  <si>
    <t>01:57:03</t>
  </si>
  <si>
    <t>JAVIER</t>
  </si>
  <si>
    <t>DOBLAS DE LEON SOTELO</t>
  </si>
  <si>
    <t>CDM</t>
  </si>
  <si>
    <t>1:05:25</t>
  </si>
  <si>
    <t>CLUB TRIATLON 401</t>
  </si>
  <si>
    <t>01:57:03</t>
  </si>
  <si>
    <t>JORGE</t>
  </si>
  <si>
    <t>FIGUERAS MARQUEZ</t>
  </si>
  <si>
    <t>CDM</t>
  </si>
  <si>
    <t>1:13:48</t>
  </si>
  <si>
    <t>CLUB DE TRIATLÓN DIABLILLOS DE RIVAS</t>
  </si>
  <si>
    <t>01:57:20</t>
  </si>
  <si>
    <t>ADRIAN</t>
  </si>
  <si>
    <t>ALVARO GARCÍA</t>
  </si>
  <si>
    <t>CDM</t>
  </si>
  <si>
    <t>1:01:12</t>
  </si>
  <si>
    <t>CLUB DE TRIATLÓN DIABLILLOS DE RIVAS</t>
  </si>
  <si>
    <t>01:57:20</t>
  </si>
  <si>
    <t>DIEGO</t>
  </si>
  <si>
    <t>PUERTAS TENORIO</t>
  </si>
  <si>
    <t>CDM</t>
  </si>
  <si>
    <t>1:01:52</t>
  </si>
  <si>
    <t>CLUB DE TRIATLÓN DIABLILLOS DE RIVAS</t>
  </si>
  <si>
    <t>01:57:20</t>
  </si>
  <si>
    <t>PAO</t>
  </si>
  <si>
    <t>MILLO</t>
  </si>
  <si>
    <t>CDM</t>
  </si>
  <si>
    <t>59:35</t>
  </si>
  <si>
    <t>C.E.A. BETERA</t>
  </si>
  <si>
    <t>01:59:57</t>
  </si>
  <si>
    <t>PABLO</t>
  </si>
  <si>
    <t>MARTINEZ SEBASTIA</t>
  </si>
  <si>
    <t>CDM</t>
  </si>
  <si>
    <t>56:23</t>
  </si>
  <si>
    <t>C.E.A. BETERA</t>
  </si>
  <si>
    <t>01:59:57</t>
  </si>
  <si>
    <t>LUIS</t>
  </si>
  <si>
    <t>CANO GARAY</t>
  </si>
  <si>
    <t>CDM</t>
  </si>
  <si>
    <t>50:34</t>
  </si>
  <si>
    <t>C.E.A. BETERA</t>
  </si>
  <si>
    <t>01:59:57</t>
  </si>
  <si>
    <t>JULEN</t>
  </si>
  <si>
    <t>ANDUEZA VALENCIA</t>
  </si>
  <si>
    <t>CDM</t>
  </si>
  <si>
    <t>1:07:13</t>
  </si>
  <si>
    <t>SALTOKI TRIKIDEAK</t>
  </si>
  <si>
    <t>02:00:05</t>
  </si>
  <si>
    <t>JUAN</t>
  </si>
  <si>
    <t>MARTINEZ URDACI</t>
  </si>
  <si>
    <t>CDM</t>
  </si>
  <si>
    <t>1:09:54</t>
  </si>
  <si>
    <t>SALTOKI TRIKIDEAK</t>
  </si>
  <si>
    <t>02:00:05</t>
  </si>
  <si>
    <t>HEGOI</t>
  </si>
  <si>
    <t>LAKUNTZA ZELAIA</t>
  </si>
  <si>
    <t>CDM</t>
  </si>
  <si>
    <t>57:40</t>
  </si>
  <si>
    <t>SALTOKI TRIKIDEAK</t>
  </si>
  <si>
    <t>02:00:05</t>
  </si>
  <si>
    <t>ALEJANDRO</t>
  </si>
  <si>
    <t>RODRIGUEZ RILO</t>
  </si>
  <si>
    <t>CDM</t>
  </si>
  <si>
    <t>1:01:06</t>
  </si>
  <si>
    <t>TRIATLON FERROL</t>
  </si>
  <si>
    <t>02:01:44</t>
  </si>
  <si>
    <t>HUGO</t>
  </si>
  <si>
    <t>PRIDA LOBELOS</t>
  </si>
  <si>
    <t>CDM</t>
  </si>
  <si>
    <t>1:08:16</t>
  </si>
  <si>
    <t>TRIATLON FERROL</t>
  </si>
  <si>
    <t>02:01:44</t>
  </si>
  <si>
    <t>RUBEN</t>
  </si>
  <si>
    <t>MORADO RUIZ</t>
  </si>
  <si>
    <t>CDM</t>
  </si>
  <si>
    <t>48:43</t>
  </si>
  <si>
    <t>TRIATLON FERROL</t>
  </si>
  <si>
    <t>02:01:44</t>
  </si>
  <si>
    <t>LUCAS</t>
  </si>
  <si>
    <t>LOPEZ MENENDEZ</t>
  </si>
  <si>
    <t>CDM</t>
  </si>
  <si>
    <t>52:20</t>
  </si>
  <si>
    <t>A.D. NAUTICO DE NARON</t>
  </si>
  <si>
    <t>02:10:07</t>
  </si>
  <si>
    <t>MARIO</t>
  </si>
  <si>
    <t>TRIGO ALBARRAN</t>
  </si>
  <si>
    <t>CDM</t>
  </si>
  <si>
    <t>57:48</t>
  </si>
  <si>
    <t>A.D. NAUTICO DE NARON</t>
  </si>
  <si>
    <t>02:10:07</t>
  </si>
  <si>
    <t>MIGUEL</t>
  </si>
  <si>
    <t>MARTINEZ GARCIA</t>
  </si>
  <si>
    <t>CDM</t>
  </si>
  <si>
    <t>48:51</t>
  </si>
  <si>
    <t>A.D. NAUTICO DE NARON</t>
  </si>
  <si>
    <t>02:10:07</t>
  </si>
  <si>
    <t>IVAN</t>
  </si>
  <si>
    <t>ELEZ CAYUELA</t>
  </si>
  <si>
    <t>CDM</t>
  </si>
  <si>
    <t>50:16</t>
  </si>
  <si>
    <t>C.D. TALAVERA TRAINING</t>
  </si>
  <si>
    <t>02:10:12</t>
  </si>
  <si>
    <t>JORGE</t>
  </si>
  <si>
    <t>MARCOS DEL PINO</t>
  </si>
  <si>
    <t>CDM</t>
  </si>
  <si>
    <t>47:59</t>
  </si>
  <si>
    <t>C.D. TALAVERA TRAINING</t>
  </si>
  <si>
    <t>02:10:12</t>
  </si>
  <si>
    <t>HUGO</t>
  </si>
  <si>
    <t>SANCHEZ GONZALEZ</t>
  </si>
  <si>
    <t>CDM</t>
  </si>
  <si>
    <t>50:37</t>
  </si>
  <si>
    <t>C.D. TALAVERA TRAINING</t>
  </si>
  <si>
    <t>02:10:12</t>
  </si>
  <si>
    <t>CARLOS</t>
  </si>
  <si>
    <t>ARRAZOLA VILLANUEVA</t>
  </si>
  <si>
    <t>CDM</t>
  </si>
  <si>
    <t>56:22</t>
  </si>
  <si>
    <t>MARLINS TRIATLON MADRID</t>
  </si>
  <si>
    <t>02:18:05</t>
  </si>
  <si>
    <t>SERGIO</t>
  </si>
  <si>
    <t>BLÁZQUEZ GAMO</t>
  </si>
  <si>
    <t>CDM</t>
  </si>
  <si>
    <t>1:04:18</t>
  </si>
  <si>
    <t>MARLINS TRIATLON MADRID</t>
  </si>
  <si>
    <t>02:18:05</t>
  </si>
  <si>
    <t>JOAN</t>
  </si>
  <si>
    <t>MANERA SAN PASCUAL</t>
  </si>
  <si>
    <t>CDM</t>
  </si>
  <si>
    <t>1:01:44</t>
  </si>
  <si>
    <t>MARLINS TRIATLON MADRID</t>
  </si>
  <si>
    <t>02:18:05</t>
  </si>
  <si>
    <t>DORDAL</t>
  </si>
  <si>
    <t>NOMBRE</t>
  </si>
  <si>
    <t>APELLIDOS</t>
  </si>
  <si>
    <t>CAT</t>
  </si>
  <si>
    <t>TIEMPO</t>
  </si>
  <si>
    <t>EQUIPO</t>
  </si>
  <si>
    <t>TIEM</t>
  </si>
  <si>
    <t>Campeonato de España de Triatlón Sprint . Pontevedra 2020
EQUIPOS CADETES MASCULINOS</t>
  </si>
  <si>
    <t>CT HURACaN 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</si>
</sst>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4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sz val="16"/>
      <color theme="1"/>
      <name val="Calibri"/>
      <family val="2"/>
      <charset val="1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0" xfId="0" applyFont="1" applyFill="1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 applyBorder="1"/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5" xfId="1" xr:uid="{A1360836-9253-47E9-9E66-07B4DD67704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27" workbookViewId="0">
      <selection activeCell="F40" sqref="F40"/>
    </sheetView>
  </sheetViews>
  <sheetFormatPr baseColWidth="10" defaultColWidth="8.77734375" defaultRowHeight="14.4" x14ac:dyDescent="0.3"/>
  <cols>
    <col min="1" max="1" width="10.6640625" style="3" customWidth="1"/>
    <col min="2" max="2" width="12"/>
    <col min="3" max="3" width="21"/>
    <col min="4" max="4" width="12"/>
    <col min="5" max="5" width="7"/>
    <col min="6" max="6" width="36"/>
    <col min="7" max="7" width="9"/>
  </cols>
  <sheetData>
    <row r="1" spans="1:7" x14ac:dyDescent="0.3">
      <c r="B1" s="10" t="s">
        <v>258</v>
      </c>
      <c r="C1" s="11"/>
      <c r="D1" s="11"/>
      <c r="E1" s="11"/>
      <c r="F1" s="11"/>
    </row>
    <row r="2" spans="1:7" x14ac:dyDescent="0.3">
      <c r="B2" s="11"/>
      <c r="C2" s="11"/>
      <c r="D2" s="11"/>
      <c r="E2" s="11"/>
      <c r="F2" s="11"/>
    </row>
    <row r="3" spans="1:7" x14ac:dyDescent="0.3">
      <c r="B3" s="11"/>
      <c r="C3" s="11"/>
      <c r="D3" s="11"/>
      <c r="E3" s="11"/>
      <c r="F3" s="11"/>
    </row>
    <row r="5" spans="1:7" x14ac:dyDescent="0.3">
      <c r="A5" s="6">
        <v>1</v>
      </c>
      <c r="B5" s="9" t="str">
        <f>F7</f>
        <v>CT HURACaN VALENCIA</v>
      </c>
      <c r="C5" s="9"/>
      <c r="D5" s="9" t="str">
        <f>G7</f>
        <v>01:52:47</v>
      </c>
      <c r="E5" s="9"/>
      <c r="F5" s="7"/>
      <c r="G5" s="7"/>
    </row>
    <row r="6" spans="1:7" x14ac:dyDescent="0.3">
      <c r="A6" s="4" t="s">
        <v>251</v>
      </c>
      <c r="B6" s="1" t="s">
        <v>252</v>
      </c>
      <c r="C6" s="1" t="s">
        <v>253</v>
      </c>
      <c r="D6" s="1" t="s">
        <v>254</v>
      </c>
      <c r="E6" s="1" t="s">
        <v>255</v>
      </c>
      <c r="F6" s="1" t="s">
        <v>256</v>
      </c>
      <c r="G6" s="1" t="s">
        <v>257</v>
      </c>
    </row>
    <row r="7" spans="1:7" x14ac:dyDescent="0.3">
      <c r="A7" s="5">
        <v>104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259</v>
      </c>
      <c r="G7" s="2" t="s">
        <v>4</v>
      </c>
    </row>
    <row r="8" spans="1:7" x14ac:dyDescent="0.3">
      <c r="A8" s="5">
        <v>101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9" spans="1:7" x14ac:dyDescent="0.3">
      <c r="A9" s="5">
        <v>154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</row>
    <row r="10" spans="1:7" x14ac:dyDescent="0.3">
      <c r="A10" s="5"/>
      <c r="B10" s="2"/>
      <c r="C10" s="2"/>
      <c r="D10" s="2"/>
      <c r="E10" s="2"/>
      <c r="F10" s="2"/>
      <c r="G10" s="2"/>
    </row>
    <row r="11" spans="1:7" x14ac:dyDescent="0.3">
      <c r="A11" s="6">
        <v>2</v>
      </c>
      <c r="B11" s="9" t="str">
        <f>F14</f>
        <v>CIDADE DE LUGO FLUVIAL</v>
      </c>
      <c r="C11" s="9"/>
      <c r="D11" s="9" t="str">
        <f>G14</f>
        <v>01:52:52</v>
      </c>
      <c r="E11" s="9"/>
      <c r="F11" s="7"/>
      <c r="G11" s="8"/>
    </row>
    <row r="12" spans="1:7" x14ac:dyDescent="0.3">
      <c r="A12" s="4" t="s">
        <v>251</v>
      </c>
      <c r="B12" s="1" t="s">
        <v>252</v>
      </c>
      <c r="C12" s="1" t="s">
        <v>253</v>
      </c>
      <c r="D12" s="1" t="s">
        <v>254</v>
      </c>
      <c r="E12" s="1" t="s">
        <v>255</v>
      </c>
      <c r="F12" s="1" t="s">
        <v>256</v>
      </c>
      <c r="G12" s="1" t="s">
        <v>257</v>
      </c>
    </row>
    <row r="13" spans="1:7" x14ac:dyDescent="0.3">
      <c r="A13" s="5">
        <v>102</v>
      </c>
      <c r="B13" s="2" t="s">
        <v>17</v>
      </c>
      <c r="C13" s="2" t="s">
        <v>18</v>
      </c>
      <c r="D13" s="2" t="s">
        <v>19</v>
      </c>
      <c r="E13" s="2" t="s">
        <v>20</v>
      </c>
      <c r="F13" s="2" t="s">
        <v>21</v>
      </c>
      <c r="G13" s="2" t="s">
        <v>22</v>
      </c>
    </row>
    <row r="14" spans="1:7" x14ac:dyDescent="0.3">
      <c r="A14" s="5">
        <v>127</v>
      </c>
      <c r="B14" s="2" t="s">
        <v>23</v>
      </c>
      <c r="C14" s="2" t="s">
        <v>24</v>
      </c>
      <c r="D14" s="2" t="s">
        <v>25</v>
      </c>
      <c r="E14" s="2" t="s">
        <v>26</v>
      </c>
      <c r="F14" s="2" t="s">
        <v>27</v>
      </c>
      <c r="G14" s="2" t="s">
        <v>28</v>
      </c>
    </row>
    <row r="15" spans="1:7" x14ac:dyDescent="0.3">
      <c r="A15" s="5">
        <v>146</v>
      </c>
      <c r="B15" s="2" t="s">
        <v>29</v>
      </c>
      <c r="C15" s="2" t="s">
        <v>30</v>
      </c>
      <c r="D15" s="2" t="s">
        <v>31</v>
      </c>
      <c r="E15" s="2" t="s">
        <v>32</v>
      </c>
      <c r="F15" s="2" t="s">
        <v>33</v>
      </c>
      <c r="G15" s="2" t="s">
        <v>34</v>
      </c>
    </row>
    <row r="16" spans="1:7" x14ac:dyDescent="0.3">
      <c r="A16" s="5"/>
      <c r="B16" s="2"/>
      <c r="C16" s="2"/>
      <c r="D16" s="2"/>
      <c r="E16" s="2"/>
      <c r="F16" s="2"/>
      <c r="G16" s="2"/>
    </row>
    <row r="17" spans="1:7" x14ac:dyDescent="0.3">
      <c r="A17" s="6">
        <v>3</v>
      </c>
      <c r="B17" s="9" t="str">
        <f>F19</f>
        <v>A.D. FOGAR</v>
      </c>
      <c r="C17" s="9"/>
      <c r="D17" s="9" t="str">
        <f>G19</f>
        <v>01:55:20</v>
      </c>
      <c r="E17" s="9"/>
      <c r="F17" s="7"/>
      <c r="G17" s="8"/>
    </row>
    <row r="18" spans="1:7" x14ac:dyDescent="0.3">
      <c r="A18" s="4" t="s">
        <v>251</v>
      </c>
      <c r="B18" s="1" t="s">
        <v>252</v>
      </c>
      <c r="C18" s="1" t="s">
        <v>253</v>
      </c>
      <c r="D18" s="1" t="s">
        <v>254</v>
      </c>
      <c r="E18" s="1" t="s">
        <v>255</v>
      </c>
      <c r="F18" s="1" t="s">
        <v>256</v>
      </c>
      <c r="G18" s="1" t="s">
        <v>257</v>
      </c>
    </row>
    <row r="19" spans="1:7" x14ac:dyDescent="0.3">
      <c r="A19" s="5">
        <v>103</v>
      </c>
      <c r="B19" s="2" t="s">
        <v>35</v>
      </c>
      <c r="C19" s="2" t="s">
        <v>36</v>
      </c>
      <c r="D19" s="2" t="s">
        <v>37</v>
      </c>
      <c r="E19" s="2" t="s">
        <v>38</v>
      </c>
      <c r="F19" s="2" t="s">
        <v>39</v>
      </c>
      <c r="G19" s="2" t="s">
        <v>40</v>
      </c>
    </row>
    <row r="20" spans="1:7" x14ac:dyDescent="0.3">
      <c r="A20" s="5">
        <v>110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45</v>
      </c>
      <c r="G20" s="2" t="s">
        <v>46</v>
      </c>
    </row>
    <row r="21" spans="1:7" x14ac:dyDescent="0.3">
      <c r="A21" s="5">
        <v>136</v>
      </c>
      <c r="B21" s="2" t="s">
        <v>47</v>
      </c>
      <c r="C21" s="2" t="s">
        <v>48</v>
      </c>
      <c r="D21" s="2" t="s">
        <v>49</v>
      </c>
      <c r="E21" s="2" t="s">
        <v>50</v>
      </c>
      <c r="F21" s="2" t="s">
        <v>51</v>
      </c>
      <c r="G21" s="2" t="s">
        <v>52</v>
      </c>
    </row>
    <row r="22" spans="1:7" x14ac:dyDescent="0.3">
      <c r="A22" s="5"/>
      <c r="B22" s="2"/>
      <c r="C22" s="2"/>
      <c r="D22" s="2"/>
      <c r="E22" s="2"/>
      <c r="F22" s="2"/>
      <c r="G22" s="2"/>
    </row>
    <row r="23" spans="1:7" x14ac:dyDescent="0.3">
      <c r="A23" s="6">
        <v>4</v>
      </c>
      <c r="B23" s="9" t="str">
        <f>F25</f>
        <v>ADSEVILLA</v>
      </c>
      <c r="C23" s="9"/>
      <c r="D23" s="9" t="str">
        <f>G25</f>
        <v>01:55:52</v>
      </c>
      <c r="E23" s="9"/>
      <c r="F23" s="7"/>
      <c r="G23" s="8"/>
    </row>
    <row r="24" spans="1:7" x14ac:dyDescent="0.3">
      <c r="A24" s="4" t="s">
        <v>251</v>
      </c>
      <c r="B24" s="1" t="s">
        <v>252</v>
      </c>
      <c r="C24" s="1" t="s">
        <v>253</v>
      </c>
      <c r="D24" s="1" t="s">
        <v>254</v>
      </c>
      <c r="E24" s="1" t="s">
        <v>255</v>
      </c>
      <c r="F24" s="1" t="s">
        <v>256</v>
      </c>
      <c r="G24" s="1" t="s">
        <v>257</v>
      </c>
    </row>
    <row r="25" spans="1:7" x14ac:dyDescent="0.3">
      <c r="A25" s="5">
        <v>108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58</v>
      </c>
    </row>
    <row r="26" spans="1:7" x14ac:dyDescent="0.3">
      <c r="A26" s="5">
        <v>115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63</v>
      </c>
      <c r="G26" s="2" t="s">
        <v>64</v>
      </c>
    </row>
    <row r="27" spans="1:7" x14ac:dyDescent="0.3">
      <c r="A27" s="5">
        <v>176</v>
      </c>
      <c r="B27" s="2" t="s">
        <v>65</v>
      </c>
      <c r="C27" s="2" t="s">
        <v>66</v>
      </c>
      <c r="D27" s="2" t="s">
        <v>67</v>
      </c>
      <c r="E27" s="2" t="s">
        <v>68</v>
      </c>
      <c r="F27" s="2" t="s">
        <v>69</v>
      </c>
      <c r="G27" s="2" t="s">
        <v>70</v>
      </c>
    </row>
    <row r="28" spans="1:7" x14ac:dyDescent="0.3">
      <c r="A28" s="5"/>
      <c r="B28" s="2"/>
      <c r="C28" s="2"/>
      <c r="D28" s="2"/>
      <c r="E28" s="2"/>
      <c r="F28" s="2"/>
      <c r="G28" s="2"/>
    </row>
    <row r="29" spans="1:7" x14ac:dyDescent="0.3">
      <c r="A29" s="6">
        <v>5</v>
      </c>
      <c r="B29" s="9" t="str">
        <f>F31</f>
        <v>ARCADE INFORHOUSE SANTIAGO</v>
      </c>
      <c r="C29" s="9"/>
      <c r="D29" s="9" t="str">
        <f>G31</f>
        <v>01:55:52</v>
      </c>
      <c r="E29" s="9"/>
      <c r="F29" s="7"/>
      <c r="G29" s="8"/>
    </row>
    <row r="30" spans="1:7" x14ac:dyDescent="0.3">
      <c r="A30" s="4" t="s">
        <v>251</v>
      </c>
      <c r="B30" s="1" t="s">
        <v>252</v>
      </c>
      <c r="C30" s="1" t="s">
        <v>253</v>
      </c>
      <c r="D30" s="1" t="s">
        <v>254</v>
      </c>
      <c r="E30" s="1" t="s">
        <v>255</v>
      </c>
      <c r="F30" s="1" t="s">
        <v>256</v>
      </c>
      <c r="G30" s="1" t="s">
        <v>257</v>
      </c>
    </row>
    <row r="31" spans="1:7" x14ac:dyDescent="0.3">
      <c r="A31" s="5">
        <v>129</v>
      </c>
      <c r="B31" s="2" t="s">
        <v>71</v>
      </c>
      <c r="C31" s="2" t="s">
        <v>72</v>
      </c>
      <c r="D31" s="2" t="s">
        <v>73</v>
      </c>
      <c r="E31" s="2" t="s">
        <v>74</v>
      </c>
      <c r="F31" s="2" t="s">
        <v>75</v>
      </c>
      <c r="G31" s="2" t="s">
        <v>76</v>
      </c>
    </row>
    <row r="32" spans="1:7" x14ac:dyDescent="0.3">
      <c r="A32" s="5">
        <v>147</v>
      </c>
      <c r="B32" s="2" t="s">
        <v>77</v>
      </c>
      <c r="C32" s="2" t="s">
        <v>78</v>
      </c>
      <c r="D32" s="2" t="s">
        <v>79</v>
      </c>
      <c r="E32" s="2" t="s">
        <v>80</v>
      </c>
      <c r="F32" s="2" t="s">
        <v>81</v>
      </c>
      <c r="G32" s="2" t="s">
        <v>82</v>
      </c>
    </row>
    <row r="33" spans="1:7" x14ac:dyDescent="0.3">
      <c r="A33" s="5">
        <v>157</v>
      </c>
      <c r="B33" s="2" t="s">
        <v>83</v>
      </c>
      <c r="C33" s="2" t="s">
        <v>84</v>
      </c>
      <c r="D33" s="2" t="s">
        <v>85</v>
      </c>
      <c r="E33" s="2" t="s">
        <v>86</v>
      </c>
      <c r="F33" s="2" t="s">
        <v>87</v>
      </c>
      <c r="G33" s="2" t="s">
        <v>88</v>
      </c>
    </row>
    <row r="34" spans="1:7" x14ac:dyDescent="0.3">
      <c r="A34" s="5"/>
      <c r="B34" s="2"/>
      <c r="C34" s="2"/>
      <c r="D34" s="2"/>
      <c r="E34" s="2"/>
      <c r="F34" s="2"/>
      <c r="G34" s="2"/>
    </row>
    <row r="35" spans="1:7" x14ac:dyDescent="0.3">
      <c r="A35" s="6">
        <v>6</v>
      </c>
      <c r="B35" s="9" t="str">
        <f>F37</f>
        <v>CLUB TRIATLON TRITONES RIOJA</v>
      </c>
      <c r="C35" s="9"/>
      <c r="D35" s="9" t="str">
        <f>G37</f>
        <v>01:56:43</v>
      </c>
      <c r="E35" s="9"/>
      <c r="F35" s="7"/>
      <c r="G35" s="8"/>
    </row>
    <row r="36" spans="1:7" x14ac:dyDescent="0.3">
      <c r="A36" s="4" t="s">
        <v>251</v>
      </c>
      <c r="B36" s="1" t="s">
        <v>252</v>
      </c>
      <c r="C36" s="1" t="s">
        <v>253</v>
      </c>
      <c r="D36" s="1" t="s">
        <v>254</v>
      </c>
      <c r="E36" s="1" t="s">
        <v>255</v>
      </c>
      <c r="F36" s="1" t="s">
        <v>256</v>
      </c>
      <c r="G36" s="1" t="s">
        <v>257</v>
      </c>
    </row>
    <row r="37" spans="1:7" ht="13.05" customHeight="1" x14ac:dyDescent="0.3">
      <c r="A37" s="5">
        <v>132</v>
      </c>
      <c r="B37" s="2" t="s">
        <v>89</v>
      </c>
      <c r="C37" s="2" t="s">
        <v>90</v>
      </c>
      <c r="D37" s="2" t="s">
        <v>91</v>
      </c>
      <c r="E37" s="2" t="s">
        <v>92</v>
      </c>
      <c r="F37" s="2" t="s">
        <v>93</v>
      </c>
      <c r="G37" s="2" t="s">
        <v>94</v>
      </c>
    </row>
    <row r="38" spans="1:7" x14ac:dyDescent="0.3">
      <c r="A38" s="5">
        <v>169</v>
      </c>
      <c r="B38" s="2" t="s">
        <v>95</v>
      </c>
      <c r="C38" s="2" t="s">
        <v>96</v>
      </c>
      <c r="D38" s="2" t="s">
        <v>97</v>
      </c>
      <c r="E38" s="2" t="s">
        <v>98</v>
      </c>
      <c r="F38" s="2" t="s">
        <v>99</v>
      </c>
      <c r="G38" s="2" t="s">
        <v>100</v>
      </c>
    </row>
    <row r="39" spans="1:7" x14ac:dyDescent="0.3">
      <c r="A39" s="5">
        <v>149</v>
      </c>
      <c r="B39" s="2" t="s">
        <v>101</v>
      </c>
      <c r="C39" s="2" t="s">
        <v>102</v>
      </c>
      <c r="D39" s="2" t="s">
        <v>103</v>
      </c>
      <c r="E39" s="2" t="s">
        <v>104</v>
      </c>
      <c r="F39" s="2" t="s">
        <v>105</v>
      </c>
      <c r="G39" s="2" t="s">
        <v>106</v>
      </c>
    </row>
    <row r="40" spans="1:7" x14ac:dyDescent="0.3">
      <c r="A40" s="5"/>
      <c r="B40" s="2"/>
      <c r="C40" s="2"/>
      <c r="D40" s="2"/>
      <c r="E40" s="2"/>
      <c r="F40" s="2"/>
      <c r="G40" s="2"/>
    </row>
    <row r="41" spans="1:7" x14ac:dyDescent="0.3">
      <c r="A41" s="6">
        <v>7</v>
      </c>
      <c r="B41" s="9" t="str">
        <f>F43</f>
        <v>CLUB TRIATLON 401</v>
      </c>
      <c r="C41" s="9"/>
      <c r="D41" s="9" t="str">
        <f>G43</f>
        <v>01:57:03</v>
      </c>
      <c r="E41" s="9"/>
      <c r="F41" s="7"/>
      <c r="G41" s="8"/>
    </row>
    <row r="42" spans="1:7" x14ac:dyDescent="0.3">
      <c r="A42" s="4" t="s">
        <v>251</v>
      </c>
      <c r="B42" s="1" t="s">
        <v>252</v>
      </c>
      <c r="C42" s="1" t="s">
        <v>253</v>
      </c>
      <c r="D42" s="1" t="s">
        <v>254</v>
      </c>
      <c r="E42" s="1" t="s">
        <v>255</v>
      </c>
      <c r="F42" s="1" t="s">
        <v>256</v>
      </c>
      <c r="G42" s="1" t="s">
        <v>257</v>
      </c>
    </row>
    <row r="43" spans="1:7" x14ac:dyDescent="0.3">
      <c r="A43" s="5">
        <v>118</v>
      </c>
      <c r="B43" s="2" t="s">
        <v>107</v>
      </c>
      <c r="C43" s="2" t="s">
        <v>108</v>
      </c>
      <c r="D43" s="2" t="s">
        <v>109</v>
      </c>
      <c r="E43" s="2" t="s">
        <v>110</v>
      </c>
      <c r="F43" s="2" t="s">
        <v>111</v>
      </c>
      <c r="G43" s="2" t="s">
        <v>112</v>
      </c>
    </row>
    <row r="44" spans="1:7" x14ac:dyDescent="0.3">
      <c r="A44" s="5">
        <v>130</v>
      </c>
      <c r="B44" s="2" t="s">
        <v>113</v>
      </c>
      <c r="C44" s="2" t="s">
        <v>114</v>
      </c>
      <c r="D44" s="2" t="s">
        <v>115</v>
      </c>
      <c r="E44" s="2" t="s">
        <v>116</v>
      </c>
      <c r="F44" s="2" t="s">
        <v>117</v>
      </c>
      <c r="G44" s="2" t="s">
        <v>118</v>
      </c>
    </row>
    <row r="45" spans="1:7" x14ac:dyDescent="0.3">
      <c r="A45" s="5">
        <v>137</v>
      </c>
      <c r="B45" s="2" t="s">
        <v>119</v>
      </c>
      <c r="C45" s="2" t="s">
        <v>120</v>
      </c>
      <c r="D45" s="2" t="s">
        <v>121</v>
      </c>
      <c r="E45" s="2" t="s">
        <v>122</v>
      </c>
      <c r="F45" s="2" t="s">
        <v>123</v>
      </c>
      <c r="G45" s="2" t="s">
        <v>124</v>
      </c>
    </row>
    <row r="46" spans="1:7" x14ac:dyDescent="0.3">
      <c r="A46" s="5"/>
      <c r="B46" s="2"/>
      <c r="C46" s="2"/>
      <c r="D46" s="2"/>
      <c r="E46" s="2"/>
      <c r="F46" s="2"/>
      <c r="G46" s="2"/>
    </row>
    <row r="47" spans="1:7" x14ac:dyDescent="0.3">
      <c r="A47" s="6">
        <v>8</v>
      </c>
      <c r="B47" s="9" t="str">
        <f>F49</f>
        <v>CLUB DE TRIATLÓN DIABLILLOS DE RIVAS</v>
      </c>
      <c r="C47" s="9"/>
      <c r="D47" s="9" t="str">
        <f>G49</f>
        <v>01:57:20</v>
      </c>
      <c r="E47" s="9"/>
      <c r="F47" s="7"/>
      <c r="G47" s="8"/>
    </row>
    <row r="48" spans="1:7" x14ac:dyDescent="0.3">
      <c r="A48" s="4" t="s">
        <v>251</v>
      </c>
      <c r="B48" s="1" t="s">
        <v>252</v>
      </c>
      <c r="C48" s="1" t="s">
        <v>253</v>
      </c>
      <c r="D48" s="1" t="s">
        <v>254</v>
      </c>
      <c r="E48" s="1" t="s">
        <v>255</v>
      </c>
      <c r="F48" s="1" t="s">
        <v>256</v>
      </c>
      <c r="G48" s="1" t="s">
        <v>257</v>
      </c>
    </row>
    <row r="49" spans="1:7" x14ac:dyDescent="0.3">
      <c r="A49" s="5">
        <v>105</v>
      </c>
      <c r="B49" s="2" t="s">
        <v>125</v>
      </c>
      <c r="C49" s="2" t="s">
        <v>126</v>
      </c>
      <c r="D49" s="2" t="s">
        <v>127</v>
      </c>
      <c r="E49" s="2" t="s">
        <v>128</v>
      </c>
      <c r="F49" s="2" t="s">
        <v>129</v>
      </c>
      <c r="G49" s="2" t="s">
        <v>130</v>
      </c>
    </row>
    <row r="50" spans="1:7" x14ac:dyDescent="0.3">
      <c r="A50" s="5">
        <v>144</v>
      </c>
      <c r="B50" s="2" t="s">
        <v>131</v>
      </c>
      <c r="C50" s="2" t="s">
        <v>132</v>
      </c>
      <c r="D50" s="2" t="s">
        <v>133</v>
      </c>
      <c r="E50" s="2" t="s">
        <v>134</v>
      </c>
      <c r="F50" s="2" t="s">
        <v>135</v>
      </c>
      <c r="G50" s="2" t="s">
        <v>136</v>
      </c>
    </row>
    <row r="51" spans="1:7" x14ac:dyDescent="0.3">
      <c r="A51" s="5">
        <v>148</v>
      </c>
      <c r="B51" s="2" t="s">
        <v>137</v>
      </c>
      <c r="C51" s="2" t="s">
        <v>138</v>
      </c>
      <c r="D51" s="2" t="s">
        <v>139</v>
      </c>
      <c r="E51" s="2" t="s">
        <v>140</v>
      </c>
      <c r="F51" s="2" t="s">
        <v>141</v>
      </c>
      <c r="G51" s="2" t="s">
        <v>142</v>
      </c>
    </row>
    <row r="52" spans="1:7" x14ac:dyDescent="0.3">
      <c r="A52" s="5"/>
      <c r="B52" s="2"/>
      <c r="C52" s="2"/>
      <c r="D52" s="2"/>
      <c r="E52" s="2"/>
      <c r="F52" s="2"/>
      <c r="G52" s="2"/>
    </row>
    <row r="53" spans="1:7" x14ac:dyDescent="0.3">
      <c r="A53" s="6">
        <v>9</v>
      </c>
      <c r="B53" s="9" t="str">
        <f>F55</f>
        <v>C.E.A. BETERA</v>
      </c>
      <c r="C53" s="9"/>
      <c r="D53" s="9" t="str">
        <f>G55</f>
        <v>01:59:57</v>
      </c>
      <c r="E53" s="9"/>
      <c r="F53" s="7"/>
      <c r="G53" s="8"/>
    </row>
    <row r="54" spans="1:7" x14ac:dyDescent="0.3">
      <c r="A54" s="4" t="s">
        <v>251</v>
      </c>
      <c r="B54" s="1" t="s">
        <v>252</v>
      </c>
      <c r="C54" s="1" t="s">
        <v>253</v>
      </c>
      <c r="D54" s="1" t="s">
        <v>254</v>
      </c>
      <c r="E54" s="1" t="s">
        <v>255</v>
      </c>
      <c r="F54" s="1" t="s">
        <v>256</v>
      </c>
      <c r="G54" s="1" t="s">
        <v>257</v>
      </c>
    </row>
    <row r="55" spans="1:7" x14ac:dyDescent="0.3">
      <c r="A55" s="5">
        <v>150</v>
      </c>
      <c r="B55" s="2" t="s">
        <v>143</v>
      </c>
      <c r="C55" s="2" t="s">
        <v>144</v>
      </c>
      <c r="D55" s="2" t="s">
        <v>145</v>
      </c>
      <c r="E55" s="2" t="s">
        <v>146</v>
      </c>
      <c r="F55" s="2" t="s">
        <v>147</v>
      </c>
      <c r="G55" s="2" t="s">
        <v>148</v>
      </c>
    </row>
    <row r="56" spans="1:7" x14ac:dyDescent="0.3">
      <c r="A56" s="5">
        <v>163</v>
      </c>
      <c r="B56" s="2" t="s">
        <v>149</v>
      </c>
      <c r="C56" s="2" t="s">
        <v>150</v>
      </c>
      <c r="D56" s="2" t="s">
        <v>151</v>
      </c>
      <c r="E56" s="2" t="s">
        <v>152</v>
      </c>
      <c r="F56" s="2" t="s">
        <v>153</v>
      </c>
      <c r="G56" s="2" t="s">
        <v>154</v>
      </c>
    </row>
    <row r="57" spans="1:7" x14ac:dyDescent="0.3">
      <c r="A57" s="5">
        <v>183</v>
      </c>
      <c r="B57" s="2" t="s">
        <v>155</v>
      </c>
      <c r="C57" s="2" t="s">
        <v>156</v>
      </c>
      <c r="D57" s="2" t="s">
        <v>157</v>
      </c>
      <c r="E57" s="2" t="s">
        <v>158</v>
      </c>
      <c r="F57" s="2" t="s">
        <v>159</v>
      </c>
      <c r="G57" s="2" t="s">
        <v>160</v>
      </c>
    </row>
    <row r="58" spans="1:7" x14ac:dyDescent="0.3">
      <c r="A58" s="5"/>
      <c r="B58" s="2"/>
      <c r="C58" s="2"/>
      <c r="D58" s="2"/>
      <c r="E58" s="2"/>
      <c r="F58" s="2"/>
      <c r="G58" s="2"/>
    </row>
    <row r="59" spans="1:7" x14ac:dyDescent="0.3">
      <c r="A59" s="6">
        <v>10</v>
      </c>
      <c r="B59" s="9" t="str">
        <f>F61</f>
        <v>SALTOKI TRIKIDEAK</v>
      </c>
      <c r="C59" s="9"/>
      <c r="D59" s="9" t="str">
        <f>G61</f>
        <v>02:00:05</v>
      </c>
      <c r="E59" s="9"/>
      <c r="F59" s="7"/>
      <c r="G59" s="8"/>
    </row>
    <row r="60" spans="1:7" x14ac:dyDescent="0.3">
      <c r="A60" s="4" t="s">
        <v>251</v>
      </c>
      <c r="B60" s="1" t="s">
        <v>252</v>
      </c>
      <c r="C60" s="1" t="s">
        <v>253</v>
      </c>
      <c r="D60" s="1" t="s">
        <v>254</v>
      </c>
      <c r="E60" s="1" t="s">
        <v>255</v>
      </c>
      <c r="F60" s="1" t="s">
        <v>256</v>
      </c>
      <c r="G60" s="1" t="s">
        <v>257</v>
      </c>
    </row>
    <row r="61" spans="1:7" x14ac:dyDescent="0.3">
      <c r="A61" s="5">
        <v>123</v>
      </c>
      <c r="B61" s="2" t="s">
        <v>161</v>
      </c>
      <c r="C61" s="2" t="s">
        <v>162</v>
      </c>
      <c r="D61" s="2" t="s">
        <v>163</v>
      </c>
      <c r="E61" s="2" t="s">
        <v>164</v>
      </c>
      <c r="F61" s="2" t="s">
        <v>165</v>
      </c>
      <c r="G61" s="2" t="s">
        <v>166</v>
      </c>
    </row>
    <row r="62" spans="1:7" x14ac:dyDescent="0.3">
      <c r="A62" s="5">
        <v>119</v>
      </c>
      <c r="B62" s="2" t="s">
        <v>167</v>
      </c>
      <c r="C62" s="2" t="s">
        <v>168</v>
      </c>
      <c r="D62" s="2" t="s">
        <v>169</v>
      </c>
      <c r="E62" s="2" t="s">
        <v>170</v>
      </c>
      <c r="F62" s="2" t="s">
        <v>171</v>
      </c>
      <c r="G62" s="2" t="s">
        <v>172</v>
      </c>
    </row>
    <row r="63" spans="1:7" x14ac:dyDescent="0.3">
      <c r="A63" s="5">
        <v>170</v>
      </c>
      <c r="B63" s="2" t="s">
        <v>173</v>
      </c>
      <c r="C63" s="2" t="s">
        <v>174</v>
      </c>
      <c r="D63" s="2" t="s">
        <v>175</v>
      </c>
      <c r="E63" s="2" t="s">
        <v>176</v>
      </c>
      <c r="F63" s="2" t="s">
        <v>177</v>
      </c>
      <c r="G63" s="2" t="s">
        <v>178</v>
      </c>
    </row>
    <row r="64" spans="1:7" x14ac:dyDescent="0.3">
      <c r="A64" s="5"/>
      <c r="B64" s="2"/>
      <c r="C64" s="2"/>
      <c r="D64" s="2"/>
      <c r="E64" s="2"/>
      <c r="F64" s="2"/>
      <c r="G64" s="2"/>
    </row>
    <row r="65" spans="1:7" x14ac:dyDescent="0.3">
      <c r="A65" s="6">
        <v>11</v>
      </c>
      <c r="B65" s="9" t="str">
        <f>F67</f>
        <v>TRIATLON FERROL</v>
      </c>
      <c r="C65" s="9"/>
      <c r="D65" s="9" t="str">
        <f>G67</f>
        <v>02:01:44</v>
      </c>
      <c r="E65" s="9"/>
      <c r="F65" s="7"/>
      <c r="G65" s="8"/>
    </row>
    <row r="66" spans="1:7" x14ac:dyDescent="0.3">
      <c r="A66" s="4" t="s">
        <v>251</v>
      </c>
      <c r="B66" s="1" t="s">
        <v>252</v>
      </c>
      <c r="C66" s="1" t="s">
        <v>253</v>
      </c>
      <c r="D66" s="1" t="s">
        <v>254</v>
      </c>
      <c r="E66" s="1" t="s">
        <v>255</v>
      </c>
      <c r="F66" s="1" t="s">
        <v>256</v>
      </c>
      <c r="G66" s="1" t="s">
        <v>257</v>
      </c>
    </row>
    <row r="67" spans="1:7" x14ac:dyDescent="0.3">
      <c r="A67" s="5">
        <v>141</v>
      </c>
      <c r="B67" s="2" t="s">
        <v>179</v>
      </c>
      <c r="C67" s="2" t="s">
        <v>180</v>
      </c>
      <c r="D67" s="2" t="s">
        <v>181</v>
      </c>
      <c r="E67" s="2" t="s">
        <v>182</v>
      </c>
      <c r="F67" s="2" t="s">
        <v>183</v>
      </c>
      <c r="G67" s="2" t="s">
        <v>184</v>
      </c>
    </row>
    <row r="68" spans="1:7" x14ac:dyDescent="0.3">
      <c r="A68" s="5">
        <v>121</v>
      </c>
      <c r="B68" s="2" t="s">
        <v>185</v>
      </c>
      <c r="C68" s="2" t="s">
        <v>186</v>
      </c>
      <c r="D68" s="2" t="s">
        <v>187</v>
      </c>
      <c r="E68" s="2" t="s">
        <v>188</v>
      </c>
      <c r="F68" s="2" t="s">
        <v>189</v>
      </c>
      <c r="G68" s="2" t="s">
        <v>190</v>
      </c>
    </row>
    <row r="69" spans="1:7" x14ac:dyDescent="0.3">
      <c r="A69" s="5">
        <v>205</v>
      </c>
      <c r="B69" s="2" t="s">
        <v>191</v>
      </c>
      <c r="C69" s="2" t="s">
        <v>192</v>
      </c>
      <c r="D69" s="2" t="s">
        <v>193</v>
      </c>
      <c r="E69" s="2" t="s">
        <v>194</v>
      </c>
      <c r="F69" s="2" t="s">
        <v>195</v>
      </c>
      <c r="G69" s="2" t="s">
        <v>196</v>
      </c>
    </row>
    <row r="70" spans="1:7" x14ac:dyDescent="0.3">
      <c r="A70" s="5"/>
      <c r="B70" s="2"/>
      <c r="C70" s="2"/>
      <c r="D70" s="2"/>
      <c r="E70" s="2"/>
      <c r="F70" s="2"/>
      <c r="G70" s="2"/>
    </row>
    <row r="71" spans="1:7" x14ac:dyDescent="0.3">
      <c r="A71" s="6">
        <v>12</v>
      </c>
      <c r="B71" s="9" t="str">
        <f>F73</f>
        <v>A.D. NAUTICO DE NARON</v>
      </c>
      <c r="C71" s="9"/>
      <c r="D71" s="9" t="str">
        <f>G73</f>
        <v>02:10:07</v>
      </c>
      <c r="E71" s="9"/>
      <c r="F71" s="7"/>
      <c r="G71" s="8"/>
    </row>
    <row r="72" spans="1:7" x14ac:dyDescent="0.3">
      <c r="A72" s="4" t="s">
        <v>251</v>
      </c>
      <c r="B72" s="1" t="s">
        <v>252</v>
      </c>
      <c r="C72" s="1" t="s">
        <v>253</v>
      </c>
      <c r="D72" s="1" t="s">
        <v>254</v>
      </c>
      <c r="E72" s="1" t="s">
        <v>255</v>
      </c>
      <c r="F72" s="1" t="s">
        <v>256</v>
      </c>
      <c r="G72" s="1" t="s">
        <v>257</v>
      </c>
    </row>
    <row r="73" spans="1:7" x14ac:dyDescent="0.3">
      <c r="A73" s="5">
        <v>181</v>
      </c>
      <c r="B73" s="2" t="s">
        <v>197</v>
      </c>
      <c r="C73" s="2" t="s">
        <v>198</v>
      </c>
      <c r="D73" s="2" t="s">
        <v>199</v>
      </c>
      <c r="E73" s="2" t="s">
        <v>200</v>
      </c>
      <c r="F73" s="2" t="s">
        <v>201</v>
      </c>
      <c r="G73" s="2" t="s">
        <v>202</v>
      </c>
    </row>
    <row r="74" spans="1:7" x14ac:dyDescent="0.3">
      <c r="A74" s="5">
        <v>167</v>
      </c>
      <c r="B74" s="2" t="s">
        <v>203</v>
      </c>
      <c r="C74" s="2" t="s">
        <v>204</v>
      </c>
      <c r="D74" s="2" t="s">
        <v>205</v>
      </c>
      <c r="E74" s="2" t="s">
        <v>206</v>
      </c>
      <c r="F74" s="2" t="s">
        <v>207</v>
      </c>
      <c r="G74" s="2" t="s">
        <v>208</v>
      </c>
    </row>
    <row r="75" spans="1:7" x14ac:dyDescent="0.3">
      <c r="A75" s="5">
        <v>201</v>
      </c>
      <c r="B75" s="2" t="s">
        <v>209</v>
      </c>
      <c r="C75" s="2" t="s">
        <v>210</v>
      </c>
      <c r="D75" s="2" t="s">
        <v>211</v>
      </c>
      <c r="E75" s="2" t="s">
        <v>212</v>
      </c>
      <c r="F75" s="2" t="s">
        <v>213</v>
      </c>
      <c r="G75" s="2" t="s">
        <v>214</v>
      </c>
    </row>
    <row r="76" spans="1:7" x14ac:dyDescent="0.3">
      <c r="A76" s="5"/>
      <c r="B76" s="2"/>
      <c r="C76" s="2"/>
      <c r="D76" s="2"/>
      <c r="E76" s="2"/>
      <c r="F76" s="2"/>
      <c r="G76" s="2"/>
    </row>
    <row r="77" spans="1:7" x14ac:dyDescent="0.3">
      <c r="A77" s="6">
        <v>13</v>
      </c>
      <c r="B77" s="9" t="str">
        <f>F79</f>
        <v>C.D. TALAVERA TRAINING</v>
      </c>
      <c r="C77" s="9"/>
      <c r="D77" s="9" t="str">
        <f>G79</f>
        <v>02:10:12</v>
      </c>
      <c r="E77" s="9"/>
      <c r="F77" s="7"/>
      <c r="G77" s="8"/>
    </row>
    <row r="78" spans="1:7" x14ac:dyDescent="0.3">
      <c r="A78" s="4" t="s">
        <v>251</v>
      </c>
      <c r="B78" s="1" t="s">
        <v>252</v>
      </c>
      <c r="C78" s="1" t="s">
        <v>253</v>
      </c>
      <c r="D78" s="1" t="s">
        <v>254</v>
      </c>
      <c r="E78" s="1" t="s">
        <v>255</v>
      </c>
      <c r="F78" s="1" t="s">
        <v>256</v>
      </c>
      <c r="G78" s="1" t="s">
        <v>257</v>
      </c>
    </row>
    <row r="79" spans="1:7" x14ac:dyDescent="0.3">
      <c r="A79" s="5">
        <v>185</v>
      </c>
      <c r="B79" s="2" t="s">
        <v>215</v>
      </c>
      <c r="C79" s="2" t="s">
        <v>216</v>
      </c>
      <c r="D79" s="2" t="s">
        <v>217</v>
      </c>
      <c r="E79" s="2" t="s">
        <v>218</v>
      </c>
      <c r="F79" s="2" t="s">
        <v>219</v>
      </c>
      <c r="G79" s="2" t="s">
        <v>220</v>
      </c>
    </row>
    <row r="80" spans="1:7" x14ac:dyDescent="0.3">
      <c r="A80" s="5">
        <v>200</v>
      </c>
      <c r="B80" s="2" t="s">
        <v>221</v>
      </c>
      <c r="C80" s="2" t="s">
        <v>222</v>
      </c>
      <c r="D80" s="2" t="s">
        <v>223</v>
      </c>
      <c r="E80" s="2" t="s">
        <v>224</v>
      </c>
      <c r="F80" s="2" t="s">
        <v>225</v>
      </c>
      <c r="G80" s="2" t="s">
        <v>226</v>
      </c>
    </row>
    <row r="81" spans="1:7" x14ac:dyDescent="0.3">
      <c r="A81" s="5">
        <v>195</v>
      </c>
      <c r="B81" s="2" t="s">
        <v>227</v>
      </c>
      <c r="C81" s="2" t="s">
        <v>228</v>
      </c>
      <c r="D81" s="2" t="s">
        <v>229</v>
      </c>
      <c r="E81" s="2" t="s">
        <v>230</v>
      </c>
      <c r="F81" s="2" t="s">
        <v>231</v>
      </c>
      <c r="G81" s="2" t="s">
        <v>232</v>
      </c>
    </row>
    <row r="82" spans="1:7" x14ac:dyDescent="0.3">
      <c r="A82" s="5"/>
      <c r="B82" s="2"/>
      <c r="C82" s="2"/>
      <c r="D82" s="2"/>
      <c r="E82" s="2"/>
      <c r="F82" s="2"/>
      <c r="G82" s="2"/>
    </row>
    <row r="83" spans="1:7" x14ac:dyDescent="0.3">
      <c r="A83" s="6">
        <v>14</v>
      </c>
      <c r="B83" s="9" t="str">
        <f>F85</f>
        <v>MARLINS TRIATLON MADRID</v>
      </c>
      <c r="C83" s="9"/>
      <c r="D83" s="9" t="str">
        <f>G85</f>
        <v>02:18:05</v>
      </c>
      <c r="E83" s="9"/>
      <c r="F83" s="7"/>
      <c r="G83" s="8"/>
    </row>
    <row r="84" spans="1:7" x14ac:dyDescent="0.3">
      <c r="A84" s="4" t="s">
        <v>251</v>
      </c>
      <c r="B84" s="1" t="s">
        <v>252</v>
      </c>
      <c r="C84" s="1" t="s">
        <v>253</v>
      </c>
      <c r="D84" s="1" t="s">
        <v>254</v>
      </c>
      <c r="E84" s="1" t="s">
        <v>255</v>
      </c>
      <c r="F84" s="1" t="s">
        <v>256</v>
      </c>
      <c r="G84" s="1" t="s">
        <v>257</v>
      </c>
    </row>
    <row r="85" spans="1:7" x14ac:dyDescent="0.3">
      <c r="A85" s="5">
        <v>173</v>
      </c>
      <c r="B85" s="2" t="s">
        <v>233</v>
      </c>
      <c r="C85" s="2" t="s">
        <v>234</v>
      </c>
      <c r="D85" s="2" t="s">
        <v>235</v>
      </c>
      <c r="E85" s="2" t="s">
        <v>236</v>
      </c>
      <c r="F85" s="2" t="s">
        <v>237</v>
      </c>
      <c r="G85" s="2" t="s">
        <v>238</v>
      </c>
    </row>
    <row r="86" spans="1:7" x14ac:dyDescent="0.3">
      <c r="A86" s="5">
        <v>156</v>
      </c>
      <c r="B86" s="2" t="s">
        <v>239</v>
      </c>
      <c r="C86" s="2" t="s">
        <v>240</v>
      </c>
      <c r="D86" s="2" t="s">
        <v>241</v>
      </c>
      <c r="E86" s="2" t="s">
        <v>242</v>
      </c>
      <c r="F86" s="2" t="s">
        <v>243</v>
      </c>
      <c r="G86" s="2" t="s">
        <v>244</v>
      </c>
    </row>
    <row r="87" spans="1:7" x14ac:dyDescent="0.3">
      <c r="A87" s="5">
        <v>174</v>
      </c>
      <c r="B87" s="2" t="s">
        <v>245</v>
      </c>
      <c r="C87" s="2" t="s">
        <v>246</v>
      </c>
      <c r="D87" s="2" t="s">
        <v>247</v>
      </c>
      <c r="E87" s="2" t="s">
        <v>248</v>
      </c>
      <c r="F87" s="2" t="s">
        <v>249</v>
      </c>
      <c r="G87" s="2" t="s">
        <v>250</v>
      </c>
    </row>
  </sheetData>
  <mergeCells count="29">
    <mergeCell ref="B77:C77"/>
    <mergeCell ref="D77:E77"/>
    <mergeCell ref="B83:C83"/>
    <mergeCell ref="D83:E83"/>
    <mergeCell ref="B1:F3"/>
    <mergeCell ref="B59:C59"/>
    <mergeCell ref="D59:E59"/>
    <mergeCell ref="B65:C65"/>
    <mergeCell ref="D65:E65"/>
    <mergeCell ref="B71:C71"/>
    <mergeCell ref="D71:E71"/>
    <mergeCell ref="B41:C41"/>
    <mergeCell ref="D41:E41"/>
    <mergeCell ref="B47:C47"/>
    <mergeCell ref="D47:E47"/>
    <mergeCell ref="B53:C53"/>
    <mergeCell ref="D53:E53"/>
    <mergeCell ref="B23:C23"/>
    <mergeCell ref="D23:E23"/>
    <mergeCell ref="B29:C29"/>
    <mergeCell ref="D29:E29"/>
    <mergeCell ref="B35:C35"/>
    <mergeCell ref="D35:E35"/>
    <mergeCell ref="B5:C5"/>
    <mergeCell ref="D5:E5"/>
    <mergeCell ref="B11:C11"/>
    <mergeCell ref="D11:E11"/>
    <mergeCell ref="B17:C17"/>
    <mergeCell ref="D17:E1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589F9719154083BA6B45168F0AA8" ma:contentTypeVersion="13" ma:contentTypeDescription="Crear nuevo documento." ma:contentTypeScope="" ma:versionID="9f419fc4a743685ea562bf9413eb7b74">
  <xsd:schema xmlns:xsd="http://www.w3.org/2001/XMLSchema" xmlns:xs="http://www.w3.org/2001/XMLSchema" xmlns:p="http://schemas.microsoft.com/office/2006/metadata/properties" xmlns:ns3="23cdec36-78bb-4951-803b-d45dff8a7c0b" xmlns:ns4="959defe6-c77b-4aa9-bc09-7b17542295b5" targetNamespace="http://schemas.microsoft.com/office/2006/metadata/properties" ma:root="true" ma:fieldsID="fc4bafd7ae9e8e79ba347c6e989afa56" ns3:_="" ns4:_="">
    <xsd:import namespace="23cdec36-78bb-4951-803b-d45dff8a7c0b"/>
    <xsd:import namespace="959defe6-c77b-4aa9-bc09-7b1754229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ec36-78bb-4951-803b-d45dff8a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defe6-c77b-4aa9-bc09-7b1754229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4B4C2E-AEF4-4865-8304-CB58531D04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ec36-78bb-4951-803b-d45dff8a7c0b"/>
    <ds:schemaRef ds:uri="959defe6-c77b-4aa9-bc09-7b1754229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8506F-B0A1-4CA6-BE3C-BBB145E17EB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3cdec36-78bb-4951-803b-d45dff8a7c0b"/>
    <ds:schemaRef ds:uri="959defe6-c77b-4aa9-bc09-7b17542295b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110884-4DCA-4A0D-81AA-96DB92152E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Juan Carlos Diez | FETRI</cp:lastModifiedBy>
  <dcterms:created xsi:type="dcterms:W3CDTF">2006-10-02T04:59:59Z</dcterms:created>
  <dcterms:modified xsi:type="dcterms:W3CDTF">2020-08-28T06:55:37Z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